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\Desktop\"/>
    </mc:Choice>
  </mc:AlternateContent>
  <xr:revisionPtr revIDLastSave="0" documentId="8_{1C5A2F61-0308-408D-8714-25C7896FC2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elno (nuostolių) ataskaita" sheetId="1" r:id="rId1"/>
  </sheets>
  <definedNames>
    <definedName name="_xlnm.Print_Area" localSheetId="0">'Pelno (nuostolių) ataskaita'!$A$1:$E$49</definedName>
  </definedNames>
  <calcPr calcId="191029"/>
</workbook>
</file>

<file path=xl/calcChain.xml><?xml version="1.0" encoding="utf-8"?>
<calcChain xmlns="http://schemas.openxmlformats.org/spreadsheetml/2006/main">
  <c r="D27" i="1" l="1"/>
  <c r="E27" i="1"/>
  <c r="E36" i="1" s="1"/>
  <c r="D36" i="1" l="1"/>
  <c r="E38" i="1"/>
</calcChain>
</file>

<file path=xl/sharedStrings.xml><?xml version="1.0" encoding="utf-8"?>
<sst xmlns="http://schemas.openxmlformats.org/spreadsheetml/2006/main" count="73" uniqueCount="68">
  <si>
    <t>.</t>
  </si>
  <si>
    <t>Pastabos Nr.</t>
  </si>
  <si>
    <t>BENDRASIS PELNAS (NUOSTOLIAI)</t>
  </si>
  <si>
    <t>PELNAS (NUOSTOLIAI) PRIEŠ APMOKESTINIMĄ</t>
  </si>
  <si>
    <t>GRYNASIS PELNAS (NUOSTOLIAI)</t>
  </si>
  <si>
    <t>(vardas ir pavardė)</t>
  </si>
  <si>
    <t>(parašas)</t>
  </si>
  <si>
    <t>_______________</t>
  </si>
  <si>
    <t>(ataskaitinis laikotarpis)</t>
  </si>
  <si>
    <t xml:space="preserve">       __________________________</t>
  </si>
  <si>
    <t>(įmonės vadovo pareigų pavadinimas)</t>
  </si>
  <si>
    <t>__________________________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</si>
  <si>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</si>
  <si>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</si>
  <si>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</si>
  <si>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</si>
  <si>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________________________________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</si>
  <si>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</si>
  <si>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</si>
  <si>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</si>
  <si>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Straipsniai</t>
  </si>
  <si>
    <t>Eil. Nr.</t>
  </si>
  <si>
    <t>Ataskaitinis laikotarpis</t>
  </si>
  <si>
    <t>Praėjęs ataskaitinis laikotarpis</t>
  </si>
  <si>
    <t>1.</t>
  </si>
  <si>
    <t xml:space="preserve">Pardavimo pajamos </t>
  </si>
  <si>
    <t>Pardavimo savikaina</t>
  </si>
  <si>
    <t>2.</t>
  </si>
  <si>
    <t>3.</t>
  </si>
  <si>
    <t xml:space="preserve">Biologinio turto tikrosios vertės pokytis </t>
  </si>
  <si>
    <t>4.</t>
  </si>
  <si>
    <t>5.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</si>
  <si>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</si>
  <si>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</si>
  <si>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</si>
  <si>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</si>
  <si>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</si>
  <si>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</si>
  <si>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</si>
  <si>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</si>
  <si>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</si>
  <si>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</si>
  <si>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</si>
  <si>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</si>
  <si>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</si>
  <si>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</si>
  <si>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</si>
  <si>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</si>
  <si>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14.</t>
  </si>
  <si>
    <t>Pelno mokestis</t>
  </si>
  <si>
    <t>15.</t>
  </si>
  <si>
    <t xml:space="preserve">Pastaba. Biologinio turto tikrosios vertės pokyčio eilutėje tikrosios vertės sumažėjimas rodomas skliaustuose arba su minuso </t>
  </si>
  <si>
    <t>ženklu. Sąnaudos, t. y. grynąjį pelną mažinanti suma, įrašomos skliaustuose arba su minuso ženklu.</t>
  </si>
  <si>
    <t>Eurais</t>
  </si>
  <si>
    <t>Direktorius</t>
  </si>
  <si>
    <t>Vyr. buhalterė</t>
  </si>
  <si>
    <t>___Irena Vaičiūnienė_______</t>
  </si>
  <si>
    <t>_____Audrius Zalatoris______</t>
  </si>
  <si>
    <t>PATVIRTINTA</t>
  </si>
  <si>
    <t>UAB "GENETINIAI IŠTEKLIAI", 304979983</t>
  </si>
  <si>
    <t>Ėriškių g. 8, Upytė, Panevėžio r., duomenys saugomi ir kaupiami  LR Juridinių asmenų registre</t>
  </si>
  <si>
    <t>11(1)</t>
  </si>
  <si>
    <t>12(1)</t>
  </si>
  <si>
    <t>11(2)</t>
  </si>
  <si>
    <t>13(1)</t>
  </si>
  <si>
    <t>2022 m. 6 mėn.</t>
  </si>
  <si>
    <r>
      <t xml:space="preserve">2022 M.  BIRŽELIO 30 D. </t>
    </r>
    <r>
      <rPr>
        <b/>
        <sz val="12"/>
        <rFont val="Times New Roman Baltic"/>
        <family val="1"/>
        <charset val="186"/>
      </rPr>
      <t>PELNO (NUOSTOLIŲ) ATASKAITA</t>
    </r>
  </si>
  <si>
    <t>____2022-07-19  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</si>
</sst>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-* #,##0.00\ _L_t_-;\-* #,##0.00\ _L_t_-;_-* &quot;-&quot;??\ _L_t_-;_-@_-"/>
    <numFmt numFmtId="166" formatCode="_(* ###0_);_(* \(###0\);_(* &quot;-&quot;_);_(@_)"/>
  </numFmts>
  <fonts count="18">
    <font>
      <sz val="12"/>
      <name val="TimesLT"/>
      <charset val="186"/>
    </font>
    <font>
      <sz val="10"/>
      <name val="Arial"/>
      <charset val="186"/>
    </font>
    <font>
      <sz val="12"/>
      <name val="TimesLT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1.5"/>
      <name val="Times New Roman Baltic"/>
      <family val="1"/>
      <charset val="186"/>
    </font>
    <font>
      <sz val="11.5"/>
      <name val="Times New Roman"/>
      <family val="1"/>
      <charset val="186"/>
    </font>
    <font>
      <b/>
      <sz val="12"/>
      <name val="Times New Roman Baltic"/>
      <charset val="186"/>
    </font>
    <font>
      <b/>
      <sz val="12"/>
      <name val="TimesLT"/>
      <charset val="186"/>
    </font>
    <font>
      <i/>
      <sz val="10"/>
      <name val="Times New Roman"/>
      <family val="1"/>
      <charset val="186"/>
    </font>
    <font>
      <b/>
      <sz val="11.5"/>
      <name val="Times New Roman"/>
      <family val="1"/>
      <charset val="186"/>
    </font>
    <font>
      <sz val="11"/>
      <name val="Times New Roman Baltic"/>
      <family val="1"/>
      <charset val="186"/>
    </font>
    <font>
      <u/>
      <sz val="11"/>
      <name val="Times New Roman Baltic"/>
      <family val="1"/>
      <charset val="18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1"/>
  </cellStyleXfs>
  <cellXfs count="85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Continuous"/>
    </xf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Protection="1">
      <protection locked="0"/>
    </xf>
    <xf numFmtId="164" fontId="8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/>
    <xf numFmtId="164" fontId="7" fillId="0" borderId="0" xfId="0" applyNumberFormat="1" applyFont="1" applyAlignment="1">
      <alignment horizontal="center"/>
    </xf>
    <xf numFmtId="0" fontId="3" fillId="0" borderId="2" xfId="0" applyFont="1" applyBorder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3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justify"/>
    </xf>
    <xf numFmtId="0" fontId="6" fillId="0" borderId="0" xfId="0" applyFont="1"/>
    <xf numFmtId="0" fontId="4" fillId="0" borderId="0" xfId="0" applyFont="1"/>
    <xf numFmtId="0" fontId="11" fillId="0" borderId="4" xfId="0" applyFont="1" applyBorder="1" applyAlignment="1">
      <alignment horizontal="center" vertical="top" wrapText="1"/>
    </xf>
    <xf numFmtId="0" fontId="10" fillId="0" borderId="5" xfId="0" applyNumberFormat="1" applyFont="1" applyBorder="1" applyAlignment="1" applyProtection="1">
      <alignment horizontal="center" vertical="top" wrapText="1"/>
      <protection locked="0"/>
    </xf>
    <xf numFmtId="164" fontId="10" fillId="0" borderId="6" xfId="0" applyNumberFormat="1" applyFont="1" applyBorder="1" applyAlignment="1" applyProtection="1">
      <alignment horizontal="center" vertical="top" wrapText="1"/>
      <protection locked="0"/>
    </xf>
    <xf numFmtId="164" fontId="10" fillId="0" borderId="7" xfId="0" applyNumberFormat="1" applyFont="1" applyBorder="1" applyAlignment="1" applyProtection="1">
      <alignment horizontal="center" vertical="top" wrapText="1"/>
      <protection locked="0"/>
    </xf>
    <xf numFmtId="1" fontId="11" fillId="0" borderId="8" xfId="0" applyNumberFormat="1" applyFont="1" applyBorder="1"/>
    <xf numFmtId="166" fontId="11" fillId="0" borderId="9" xfId="1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horizontal="centerContinuous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5" fillId="0" borderId="3" xfId="0" applyFont="1" applyBorder="1"/>
    <xf numFmtId="1" fontId="11" fillId="0" borderId="8" xfId="0" applyNumberFormat="1" applyFont="1" applyBorder="1" applyAlignment="1">
      <alignment horizontal="right"/>
    </xf>
    <xf numFmtId="166" fontId="11" fillId="0" borderId="9" xfId="1" applyNumberFormat="1" applyFont="1" applyBorder="1" applyAlignment="1"/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1" fontId="11" fillId="0" borderId="15" xfId="0" applyNumberFormat="1" applyFont="1" applyBorder="1"/>
    <xf numFmtId="1" fontId="11" fillId="0" borderId="16" xfId="0" applyNumberFormat="1" applyFont="1" applyBorder="1" applyAlignment="1">
      <alignment horizontal="right"/>
    </xf>
    <xf numFmtId="166" fontId="11" fillId="0" borderId="17" xfId="1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/>
    <xf numFmtId="166" fontId="11" fillId="0" borderId="0" xfId="1" applyNumberFormat="1" applyFont="1" applyBorder="1" applyAlignment="1"/>
    <xf numFmtId="0" fontId="14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166" fontId="15" fillId="0" borderId="9" xfId="1" applyNumberFormat="1" applyFont="1" applyBorder="1" applyAlignment="1"/>
    <xf numFmtId="166" fontId="15" fillId="0" borderId="22" xfId="1" applyNumberFormat="1" applyFont="1" applyBorder="1" applyAlignment="1"/>
    <xf numFmtId="0" fontId="5" fillId="0" borderId="0" xfId="0" applyFont="1" applyAlignment="1">
      <alignment horizontal="left" vertical="center"/>
    </xf>
    <xf numFmtId="1" fontId="11" fillId="0" borderId="8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17" fillId="0" borderId="0" xfId="0" applyFont="1"/>
    <xf numFmtId="164" fontId="5" fillId="0" borderId="3" xfId="0" applyNumberFormat="1" applyFont="1" applyBorder="1" applyAlignment="1">
      <alignment horizontal="centerContinuous"/>
    </xf>
    <xf numFmtId="164" fontId="3" fillId="0" borderId="3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 vertical="top" wrapText="1"/>
    </xf>
    <xf numFmtId="166" fontId="11" fillId="0" borderId="9" xfId="1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166" fontId="11" fillId="0" borderId="27" xfId="1" applyNumberFormat="1" applyFont="1" applyBorder="1" applyAlignment="1">
      <alignment horizontal="right"/>
    </xf>
    <xf numFmtId="166" fontId="15" fillId="0" borderId="27" xfId="1" applyNumberFormat="1" applyFont="1" applyBorder="1" applyAlignment="1"/>
    <xf numFmtId="166" fontId="11" fillId="0" borderId="27" xfId="1" applyNumberFormat="1" applyFont="1" applyBorder="1" applyAlignment="1"/>
    <xf numFmtId="166" fontId="11" fillId="0" borderId="28" xfId="1" applyNumberFormat="1" applyFont="1" applyBorder="1" applyAlignment="1">
      <alignment horizontal="right"/>
    </xf>
    <xf numFmtId="166" fontId="15" fillId="0" borderId="29" xfId="1" applyNumberFormat="1" applyFont="1" applyBorder="1" applyAlignment="1"/>
    <xf numFmtId="0" fontId="3" fillId="0" borderId="0" xfId="0" applyFont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3">
    <cellStyle name="Įprastas" xfId="0" builtinId="0"/>
    <cellStyle name="Kablelis" xfId="1" builtinId="3"/>
    <cellStyle name="STYL1 - Style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77"/>
  <sheetViews>
    <sheetView tabSelected="1" topLeftCell="A22" workbookViewId="0">
      <selection activeCell="B24" sqref="B24"/>
    </sheetView>
  </sheetViews>
  <sheetFormatPr defaultColWidth="9.625" defaultRowHeight="15.75"/>
  <cols>
    <col min="1" max="1" width="4.125" style="2" customWidth="1"/>
    <col min="2" max="2" width="48.75" style="2" customWidth="1"/>
    <col min="3" max="3" width="7.375" style="2" customWidth="1"/>
    <col min="4" max="4" width="13.75" style="4" customWidth="1"/>
    <col min="5" max="5" width="14.25" style="4" customWidth="1"/>
    <col min="6" max="16384" width="9.625" style="2"/>
  </cols>
  <sheetData>
    <row r="1" spans="1:243" ht="11.25" customHeight="1">
      <c r="A1" s="5"/>
      <c r="B1" s="5"/>
      <c r="C1" s="5"/>
      <c r="D1" s="5"/>
      <c r="E1" s="5"/>
      <c r="F1" s="6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hidden="1" customHeight="1">
      <c r="A2" s="7"/>
      <c r="B2" s="7"/>
      <c r="C2" s="7"/>
      <c r="D2" s="7"/>
      <c r="E2" s="7"/>
      <c r="F2" s="6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3" customHeight="1">
      <c r="A3" s="7"/>
      <c r="B3" s="7"/>
      <c r="C3" s="7"/>
      <c r="D3" s="7"/>
      <c r="E3" s="7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4.1" customHeight="1">
      <c r="A4" s="21"/>
      <c r="B4" s="77" t="s">
        <v>59</v>
      </c>
      <c r="C4" s="77"/>
      <c r="D4" s="77"/>
      <c r="E4" s="77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4.1" customHeight="1">
      <c r="A5" s="82" t="s">
        <v>17</v>
      </c>
      <c r="B5" s="82"/>
      <c r="C5" s="82"/>
      <c r="D5" s="82"/>
      <c r="E5" s="82"/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4.1" customHeight="1">
      <c r="A6" s="7"/>
      <c r="B6" s="7"/>
      <c r="C6" s="10"/>
      <c r="D6" s="7"/>
      <c r="E6" s="7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4.1" customHeight="1">
      <c r="A7" s="21"/>
      <c r="B7" s="77" t="s">
        <v>60</v>
      </c>
      <c r="C7" s="77"/>
      <c r="D7" s="77"/>
      <c r="E7" s="77"/>
      <c r="F7" s="11"/>
      <c r="G7" s="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4.1" customHeight="1">
      <c r="A8" s="82" t="s">
        <v>18</v>
      </c>
      <c r="B8" s="82"/>
      <c r="C8" s="82"/>
      <c r="D8" s="82"/>
      <c r="E8" s="82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4.1" customHeight="1">
      <c r="A9" s="7"/>
      <c r="B9" s="7"/>
      <c r="C9" s="15"/>
      <c r="D9" s="2"/>
      <c r="E9" s="7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4.1" customHeight="1">
      <c r="A10" s="21"/>
      <c r="B10" s="21"/>
      <c r="C10" s="35"/>
      <c r="D10" s="36"/>
      <c r="E10" s="21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4.1" customHeight="1">
      <c r="A11" s="82" t="s">
        <v>19</v>
      </c>
      <c r="B11" s="82"/>
      <c r="C11" s="82"/>
      <c r="D11" s="82"/>
      <c r="E11" s="82"/>
      <c r="F11" s="1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4.1" customHeight="1">
      <c r="A12" s="7"/>
      <c r="B12" s="7"/>
      <c r="C12" s="7"/>
      <c r="D12" s="69" t="s">
        <v>58</v>
      </c>
      <c r="E12" s="69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4.1" customHeight="1">
      <c r="A13" s="7"/>
      <c r="B13" s="7"/>
      <c r="C13" s="7"/>
      <c r="D13" s="69"/>
      <c r="E13" s="69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4.1" customHeight="1">
      <c r="A14" s="7"/>
      <c r="B14" s="7"/>
      <c r="C14" s="7"/>
      <c r="D14" s="70"/>
      <c r="E14" s="70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4.1" customHeight="1">
      <c r="A15" s="7"/>
      <c r="B15" s="7"/>
      <c r="C15" s="12"/>
      <c r="D15" s="84"/>
      <c r="E15" s="84"/>
      <c r="F15" s="13"/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4.1" customHeight="1">
      <c r="A16" s="7"/>
      <c r="B16" s="7"/>
      <c r="C16" s="12"/>
      <c r="D16" s="69"/>
      <c r="E16" s="69"/>
      <c r="F16" s="13"/>
      <c r="G16" s="1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26" customFormat="1" ht="18.75" customHeight="1">
      <c r="A17" s="80" t="s">
        <v>66</v>
      </c>
      <c r="B17" s="81"/>
      <c r="C17" s="81"/>
      <c r="D17" s="81"/>
      <c r="E17" s="81"/>
      <c r="F17" s="34"/>
      <c r="G17" s="34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8" customHeight="1">
      <c r="A18" s="76" t="s">
        <v>67</v>
      </c>
      <c r="B18" s="76"/>
      <c r="C18" s="76"/>
      <c r="D18" s="76"/>
      <c r="E18" s="76"/>
      <c r="F18" s="23"/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4.1" customHeight="1">
      <c r="A19" s="76" t="s">
        <v>13</v>
      </c>
      <c r="B19" s="76"/>
      <c r="C19" s="76"/>
      <c r="D19" s="76"/>
      <c r="E19" s="76"/>
      <c r="F19" s="23"/>
      <c r="G19" s="2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5.75" customHeight="1">
      <c r="A20" s="22"/>
      <c r="B20" s="22"/>
      <c r="C20" s="22"/>
      <c r="D20" s="22"/>
      <c r="E20" s="22"/>
      <c r="F20" s="23"/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4.1" customHeight="1">
      <c r="A21" s="1" t="s">
        <v>9</v>
      </c>
      <c r="B21" s="60" t="s">
        <v>65</v>
      </c>
      <c r="C21" s="3"/>
      <c r="D21" s="64"/>
      <c r="E21" s="65" t="s">
        <v>53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9.5" customHeight="1" thickBot="1">
      <c r="A22" s="18"/>
      <c r="B22" s="25" t="s">
        <v>8</v>
      </c>
      <c r="C22" s="24"/>
      <c r="D22" s="79" t="s">
        <v>12</v>
      </c>
      <c r="E22" s="7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48" customHeight="1">
      <c r="A23" s="28" t="s">
        <v>21</v>
      </c>
      <c r="B23" s="67" t="s">
        <v>20</v>
      </c>
      <c r="C23" s="29" t="s">
        <v>1</v>
      </c>
      <c r="D23" s="30" t="s">
        <v>22</v>
      </c>
      <c r="E23" s="31" t="s">
        <v>23</v>
      </c>
    </row>
    <row r="24" spans="1:243" s="26" customFormat="1" ht="17.25" customHeight="1">
      <c r="A24" s="41" t="s">
        <v>24</v>
      </c>
      <c r="B24" s="42" t="s">
        <v>25</v>
      </c>
      <c r="C24" s="66" t="s">
        <v>61</v>
      </c>
      <c r="D24" s="33">
        <v>976260</v>
      </c>
      <c r="E24" s="71">
        <v>794196</v>
      </c>
    </row>
    <row r="25" spans="1:243" s="27" customFormat="1" ht="17.25" customHeight="1">
      <c r="A25" s="39" t="s">
        <v>27</v>
      </c>
      <c r="B25" s="43" t="s">
        <v>26</v>
      </c>
      <c r="C25" s="61" t="s">
        <v>61</v>
      </c>
      <c r="D25" s="68">
        <v>-797062</v>
      </c>
      <c r="E25" s="71">
        <v>-684822</v>
      </c>
    </row>
    <row r="26" spans="1:243" s="27" customFormat="1" ht="17.25" customHeight="1">
      <c r="A26" s="39" t="s">
        <v>28</v>
      </c>
      <c r="B26" s="43" t="s">
        <v>29</v>
      </c>
      <c r="C26" s="32"/>
      <c r="D26" s="33"/>
      <c r="E26" s="71"/>
    </row>
    <row r="27" spans="1:243" s="26" customFormat="1" ht="17.25" customHeight="1">
      <c r="A27" s="39" t="s">
        <v>30</v>
      </c>
      <c r="B27" s="43" t="s">
        <v>2</v>
      </c>
      <c r="C27" s="37"/>
      <c r="D27" s="58">
        <f>SUM(D24:D26)</f>
        <v>179198</v>
      </c>
      <c r="E27" s="72">
        <f>SUM(E24:E26)</f>
        <v>109374</v>
      </c>
    </row>
    <row r="28" spans="1:243" ht="17.25" customHeight="1">
      <c r="A28" s="39" t="s">
        <v>31</v>
      </c>
      <c r="B28" s="43" t="s">
        <v>32</v>
      </c>
      <c r="C28" s="32"/>
      <c r="D28" s="33"/>
      <c r="E28" s="71"/>
    </row>
    <row r="29" spans="1:243" ht="17.25" customHeight="1">
      <c r="A29" s="39" t="s">
        <v>33</v>
      </c>
      <c r="B29" s="43" t="s">
        <v>34</v>
      </c>
      <c r="C29" s="61" t="s">
        <v>63</v>
      </c>
      <c r="D29" s="33">
        <v>-102937</v>
      </c>
      <c r="E29" s="71">
        <v>-91168</v>
      </c>
    </row>
    <row r="30" spans="1:243" s="26" customFormat="1" ht="17.25" customHeight="1">
      <c r="A30" s="44" t="s">
        <v>35</v>
      </c>
      <c r="B30" s="45" t="s">
        <v>36</v>
      </c>
      <c r="C30" s="62" t="s">
        <v>62</v>
      </c>
      <c r="D30" s="38">
        <v>5878</v>
      </c>
      <c r="E30" s="73">
        <v>2495</v>
      </c>
    </row>
    <row r="31" spans="1:243" s="26" customFormat="1" ht="30" customHeight="1">
      <c r="A31" s="39" t="s">
        <v>37</v>
      </c>
      <c r="B31" s="40" t="s">
        <v>38</v>
      </c>
      <c r="C31" s="37"/>
      <c r="D31" s="68"/>
      <c r="E31" s="71"/>
    </row>
    <row r="32" spans="1:243" ht="17.25" customHeight="1">
      <c r="A32" s="39" t="s">
        <v>39</v>
      </c>
      <c r="B32" s="43" t="s">
        <v>40</v>
      </c>
      <c r="C32" s="61" t="s">
        <v>64</v>
      </c>
      <c r="D32" s="33">
        <v>10076</v>
      </c>
      <c r="E32" s="71">
        <v>2768</v>
      </c>
    </row>
    <row r="33" spans="1:5" ht="17.25" customHeight="1">
      <c r="A33" s="39" t="s">
        <v>41</v>
      </c>
      <c r="B33" s="43" t="s">
        <v>42</v>
      </c>
      <c r="C33" s="61"/>
      <c r="D33" s="68"/>
      <c r="E33" s="71"/>
    </row>
    <row r="34" spans="1:5" s="26" customFormat="1" ht="17.25" customHeight="1">
      <c r="A34" s="39" t="s">
        <v>43</v>
      </c>
      <c r="B34" s="43" t="s">
        <v>44</v>
      </c>
      <c r="C34" s="61"/>
      <c r="D34" s="68"/>
      <c r="E34" s="71"/>
    </row>
    <row r="35" spans="1:5" ht="17.25" customHeight="1">
      <c r="A35" s="39" t="s">
        <v>45</v>
      </c>
      <c r="B35" s="43" t="s">
        <v>46</v>
      </c>
      <c r="C35" s="61" t="s">
        <v>64</v>
      </c>
      <c r="D35" s="33">
        <v>-2222</v>
      </c>
      <c r="E35" s="71">
        <v>-2867</v>
      </c>
    </row>
    <row r="36" spans="1:5" s="26" customFormat="1" ht="17.25" customHeight="1">
      <c r="A36" s="39" t="s">
        <v>47</v>
      </c>
      <c r="B36" s="43" t="s">
        <v>3</v>
      </c>
      <c r="C36" s="37"/>
      <c r="D36" s="58">
        <f>SUM(D27:D35)</f>
        <v>89993</v>
      </c>
      <c r="E36" s="72">
        <f>SUM(E27:E35)</f>
        <v>20602</v>
      </c>
    </row>
    <row r="37" spans="1:5" s="26" customFormat="1" ht="17.25" customHeight="1" thickBot="1">
      <c r="A37" s="53" t="s">
        <v>48</v>
      </c>
      <c r="B37" s="54" t="s">
        <v>49</v>
      </c>
      <c r="C37" s="47"/>
      <c r="D37" s="48"/>
      <c r="E37" s="74"/>
    </row>
    <row r="38" spans="1:5" s="26" customFormat="1" ht="17.25" customHeight="1" thickTop="1" thickBot="1">
      <c r="A38" s="55" t="s">
        <v>50</v>
      </c>
      <c r="B38" s="56" t="s">
        <v>4</v>
      </c>
      <c r="C38" s="46"/>
      <c r="D38" s="59">
        <v>89993</v>
      </c>
      <c r="E38" s="75">
        <f>SUM(E36:E37)</f>
        <v>20602</v>
      </c>
    </row>
    <row r="39" spans="1:5" s="26" customFormat="1" ht="21" customHeight="1">
      <c r="A39" s="57" t="s">
        <v>51</v>
      </c>
      <c r="B39" s="49"/>
      <c r="C39" s="50"/>
      <c r="D39" s="51"/>
      <c r="E39" s="51"/>
    </row>
    <row r="40" spans="1:5" s="26" customFormat="1">
      <c r="A40" s="57" t="s">
        <v>52</v>
      </c>
      <c r="B40" s="49"/>
      <c r="C40" s="50"/>
      <c r="D40" s="51"/>
      <c r="E40" s="51"/>
    </row>
    <row r="41" spans="1:5" s="26" customFormat="1" ht="16.5" customHeight="1">
      <c r="A41" s="52"/>
      <c r="B41" s="49"/>
      <c r="C41" s="50"/>
      <c r="D41" s="51"/>
      <c r="E41" s="51"/>
    </row>
    <row r="42" spans="1:5" s="26" customFormat="1" ht="16.5" customHeight="1">
      <c r="A42" s="52"/>
      <c r="B42" s="49"/>
      <c r="C42" s="50"/>
      <c r="D42" s="51"/>
      <c r="E42" s="51"/>
    </row>
    <row r="43" spans="1:5" s="26" customFormat="1" ht="17.25" customHeight="1">
      <c r="A43" s="5" t="s">
        <v>11</v>
      </c>
      <c r="B43" s="63" t="s">
        <v>54</v>
      </c>
      <c r="C43" s="17" t="s">
        <v>7</v>
      </c>
      <c r="D43" s="78" t="s">
        <v>57</v>
      </c>
      <c r="E43" s="78"/>
    </row>
    <row r="44" spans="1:5" s="26" customFormat="1" ht="17.25" customHeight="1">
      <c r="A44" s="16" t="s">
        <v>10</v>
      </c>
      <c r="B44" s="16"/>
      <c r="C44" s="19" t="s">
        <v>6</v>
      </c>
      <c r="D44" s="83" t="s">
        <v>5</v>
      </c>
      <c r="E44" s="83"/>
    </row>
    <row r="45" spans="1:5" s="26" customFormat="1" ht="15.75" customHeight="1">
      <c r="A45" s="16"/>
      <c r="B45" s="16"/>
      <c r="C45" s="19"/>
      <c r="D45" s="1"/>
      <c r="E45" s="20"/>
    </row>
    <row r="46" spans="1:5" s="26" customFormat="1" ht="15.75" customHeight="1">
      <c r="A46" s="16"/>
      <c r="B46" s="16"/>
      <c r="C46" s="19"/>
      <c r="D46" s="1"/>
      <c r="E46" s="20"/>
    </row>
    <row r="47" spans="1:5" s="26" customFormat="1" ht="17.25" customHeight="1">
      <c r="A47" s="5" t="s">
        <v>16</v>
      </c>
      <c r="B47" s="63" t="s">
        <v>55</v>
      </c>
      <c r="C47" s="17" t="s">
        <v>7</v>
      </c>
      <c r="D47" s="78" t="s">
        <v>56</v>
      </c>
      <c r="E47" s="78"/>
    </row>
    <row r="48" spans="1:5" s="26" customFormat="1" ht="15" customHeight="1">
      <c r="A48" s="23" t="s">
        <v>14</v>
      </c>
      <c r="B48" s="23"/>
      <c r="C48" s="19" t="s">
        <v>6</v>
      </c>
      <c r="D48" s="76" t="s">
        <v>5</v>
      </c>
      <c r="E48" s="76"/>
    </row>
    <row r="49" spans="1:5">
      <c r="A49" s="1" t="s">
        <v>15</v>
      </c>
      <c r="B49"/>
      <c r="C49"/>
      <c r="D49"/>
      <c r="E49"/>
    </row>
    <row r="50" spans="1:5">
      <c r="A50" s="1"/>
      <c r="B50"/>
      <c r="C50"/>
      <c r="D50"/>
      <c r="E50"/>
    </row>
    <row r="52" spans="1:5">
      <c r="A52" s="1"/>
      <c r="B52" s="1"/>
      <c r="C52" s="1"/>
      <c r="D52"/>
      <c r="E52"/>
    </row>
    <row r="53" spans="1:5">
      <c r="A53" s="23"/>
      <c r="B53" s="23"/>
      <c r="C53" s="19"/>
      <c r="D53" s="2"/>
      <c r="E53" s="1"/>
    </row>
    <row r="54" spans="1:5">
      <c r="A54" s="1"/>
      <c r="B54"/>
      <c r="C54"/>
      <c r="D54"/>
      <c r="E54"/>
    </row>
    <row r="77" spans="4:4">
      <c r="D77" s="4" t="s">
        <v>0</v>
      </c>
    </row>
  </sheetData>
  <mergeCells count="14">
    <mergeCell ref="D48:E48"/>
    <mergeCell ref="B4:E4"/>
    <mergeCell ref="B7:E7"/>
    <mergeCell ref="D43:E43"/>
    <mergeCell ref="D47:E47"/>
    <mergeCell ref="D22:E22"/>
    <mergeCell ref="A19:E19"/>
    <mergeCell ref="A17:E17"/>
    <mergeCell ref="A18:E18"/>
    <mergeCell ref="A5:E5"/>
    <mergeCell ref="A8:E8"/>
    <mergeCell ref="A11:E11"/>
    <mergeCell ref="D44:E44"/>
    <mergeCell ref="D15:E15"/>
  </mergeCells>
  <phoneticPr fontId="0" type="noConversion"/>
  <pageMargins left="0.55118110236220474" right="0.31496062992125984" top="0.39370078740157483" bottom="0.39370078740157483" header="0.3937007874015748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Pelno (nuostolių) ataskaita</vt:lpstr>
      <vt:lpstr>'Pelno (nuostolių)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Adminas</dc:creator>
  <cp:lastModifiedBy>Intel</cp:lastModifiedBy>
  <cp:lastPrinted>2022-07-19T10:40:06Z</cp:lastPrinted>
  <dcterms:created xsi:type="dcterms:W3CDTF">2000-07-20T06:56:28Z</dcterms:created>
  <dcterms:modified xsi:type="dcterms:W3CDTF">2022-08-17T06:09:31Z</dcterms:modified>
</cp:coreProperties>
</file>